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72" windowHeight="4260" activeTab="0"/>
  </bookViews>
  <sheets>
    <sheet name="PnL projection" sheetId="1" r:id="rId1"/>
  </sheets>
  <definedNames>
    <definedName name="_xlnm.Print_Area" localSheetId="0">'PnL projection'!$A$1:$O$60</definedName>
    <definedName name="_xlnm.Print_Titles" localSheetId="0">'PnL projection'!$8:$8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32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A33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<sst xmlns="http://schemas.openxmlformats.org/spreadsheetml/2006/main" count="51" uniqueCount="42">
  <si>
    <t>YEARLY</t>
  </si>
  <si>
    <t>Enter your Company Name here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</si>
  <si>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</si>
  <si>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</si>
  <si>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</si>
  <si>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</si>
  <si>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</si>
  <si>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</si>
  <si>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</si>
  <si>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</si>
  <si>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</si>
  <si>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</si>
  <si>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</si>
  <si>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</si>
  <si>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</si>
  <si>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</si>
  <si>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</si>
  <si>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</si>
  <si>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</si>
  <si>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</si>
  <si>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</si>
  <si>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</si>
  <si>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</si>
  <si>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</si>
  <si>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</si>
  <si>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</si>
  <si>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</si>
  <si>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</si>
  <si>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</si>
  <si>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</si>
  <si>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</si>
  <si>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</si>
  <si>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Depreciation</t>
  </si>
  <si>
    <t>Profit and Loss Projection (12 Months)</t>
  </si>
  <si>
    <t>Rent &amp; Related Costs</t>
  </si>
  <si>
    <t>Net Operating Income</t>
  </si>
  <si>
    <t>Net Profit Before Taxes</t>
  </si>
  <si>
    <t>Sub-total Expenses</t>
  </si>
  <si>
    <t xml:space="preserve">Reserve for Contingencies </t>
  </si>
  <si>
    <t>Federal Income Taxes</t>
  </si>
  <si>
    <t>State Income Taxes</t>
  </si>
  <si>
    <t>Local Income Taxes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</si>
</sst>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textRotation="60" wrapText="1"/>
    </xf>
    <xf numFmtId="0" fontId="6" fillId="0" borderId="10" xfId="0" applyFont="1" applyBorder="1" applyAlignment="1" applyProtection="1">
      <alignment horizontal="center" textRotation="60" wrapText="1"/>
      <protection/>
    </xf>
    <xf numFmtId="17" fontId="6" fillId="0" borderId="10" xfId="0" applyNumberFormat="1" applyFont="1" applyBorder="1" applyAlignment="1" applyProtection="1">
      <alignment horizontal="center" textRotation="60" wrapText="1"/>
      <protection/>
    </xf>
    <xf numFmtId="166" fontId="6" fillId="0" borderId="10" xfId="0" applyNumberFormat="1" applyFont="1" applyBorder="1" applyAlignment="1" applyProtection="1">
      <alignment horizontal="center" textRotation="60" wrapText="1"/>
      <protection/>
    </xf>
    <xf numFmtId="0" fontId="6" fillId="0" borderId="0" xfId="0" applyFont="1" applyAlignment="1">
      <alignment horizontal="center" textRotation="60" wrapText="1"/>
    </xf>
    <xf numFmtId="0" fontId="6" fillId="0" borderId="11" xfId="0" applyFont="1" applyBorder="1" applyAlignment="1">
      <alignment/>
    </xf>
    <xf numFmtId="3" fontId="7" fillId="0" borderId="12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horizontal="right" wrapText="1"/>
    </xf>
    <xf numFmtId="0" fontId="6" fillId="0" borderId="17" xfId="0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166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4" fontId="7" fillId="0" borderId="14" xfId="0" applyNumberFormat="1" applyFont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390525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10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showGridLines="0" tabSelected="1" zoomScalePageLayoutView="0" workbookViewId="0" topLeftCell="A1">
      <selection activeCell="S7" sqref="S7"/>
    </sheetView>
  </sheetViews>
  <sheetFormatPr defaultColWidth="9.140625" defaultRowHeight="12.75"/>
  <cols>
    <col min="1" max="1" width="18.7109375" style="6" customWidth="1"/>
    <col min="2" max="2" width="5.7109375" style="7" customWidth="1"/>
    <col min="3" max="3" width="7.00390625" style="7" bestFit="1" customWidth="1"/>
    <col min="4" max="15" width="5.7109375" style="7" customWidth="1"/>
    <col min="16" max="16" width="7.7109375" style="7" customWidth="1"/>
    <col min="17" max="16384" width="9.140625" style="7" customWidth="1"/>
  </cols>
  <sheetData>
    <row r="1" s="2" customFormat="1" ht="90.75" customHeight="1"/>
    <row r="2" s="2" customFormat="1" ht="20.25">
      <c r="A2" s="1" t="s">
        <v>33</v>
      </c>
    </row>
    <row r="3" s="2" customFormat="1" ht="15">
      <c r="A3" s="3" t="s">
        <v>1</v>
      </c>
    </row>
    <row r="4" s="2" customFormat="1" ht="15">
      <c r="A4" s="3"/>
    </row>
    <row r="5" s="2" customFormat="1" ht="15.75">
      <c r="A5" s="29" t="s">
        <v>24</v>
      </c>
    </row>
    <row r="6" s="2" customFormat="1" ht="12.75">
      <c r="A6" s="28">
        <v>43101</v>
      </c>
    </row>
    <row r="7" s="2" customFormat="1" ht="13.5" customHeight="1"/>
    <row r="8" spans="1:14" s="12" customFormat="1" ht="41.25" customHeight="1">
      <c r="A8" s="8"/>
      <c r="B8" s="10">
        <f>A6</f>
        <v>43101</v>
      </c>
      <c r="C8" s="11">
        <f>DATE(YEAR(A6),MONTH(A6)+1,1)</f>
        <v>43132</v>
      </c>
      <c r="D8" s="11">
        <f aca="true" t="shared" si="0" ref="D8:M8">DATE(YEAR(C8),MONTH(C8)+1,1)</f>
        <v>43160</v>
      </c>
      <c r="E8" s="11">
        <f t="shared" si="0"/>
        <v>43191</v>
      </c>
      <c r="F8" s="11">
        <f t="shared" si="0"/>
        <v>43221</v>
      </c>
      <c r="G8" s="11">
        <f t="shared" si="0"/>
        <v>43252</v>
      </c>
      <c r="H8" s="11">
        <f t="shared" si="0"/>
        <v>43282</v>
      </c>
      <c r="I8" s="11">
        <f t="shared" si="0"/>
        <v>43313</v>
      </c>
      <c r="J8" s="11">
        <f t="shared" si="0"/>
        <v>43344</v>
      </c>
      <c r="K8" s="11">
        <f t="shared" si="0"/>
        <v>43374</v>
      </c>
      <c r="L8" s="11">
        <f t="shared" si="0"/>
        <v>43405</v>
      </c>
      <c r="M8" s="11">
        <f t="shared" si="0"/>
        <v>43435</v>
      </c>
      <c r="N8" s="9" t="s">
        <v>0</v>
      </c>
    </row>
    <row r="9" spans="1:14" s="15" customFormat="1" ht="12">
      <c r="A9" s="13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5" customFormat="1" ht="12">
      <c r="A10" s="16" t="s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>SUM(B10:M10)</f>
        <v>0</v>
      </c>
    </row>
    <row r="11" spans="1:14" s="15" customFormat="1" ht="12">
      <c r="A11" s="18" t="s">
        <v>3</v>
      </c>
      <c r="B11" s="19"/>
      <c r="C11" s="19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7">
        <f aca="true" t="shared" si="1" ref="N11:N17">SUM(B11:M11)</f>
        <v>0</v>
      </c>
    </row>
    <row r="12" spans="1:14" s="15" customFormat="1" ht="12">
      <c r="A12" s="18" t="s">
        <v>4</v>
      </c>
      <c r="B12" s="19"/>
      <c r="C12" s="19"/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7">
        <f t="shared" si="1"/>
        <v>0</v>
      </c>
    </row>
    <row r="13" spans="1:14" s="15" customFormat="1" ht="12">
      <c r="A13" s="18" t="s">
        <v>5</v>
      </c>
      <c r="B13" s="19"/>
      <c r="C13" s="19"/>
      <c r="D13" s="17"/>
      <c r="E13" s="19"/>
      <c r="F13" s="19"/>
      <c r="G13" s="19"/>
      <c r="H13" s="19"/>
      <c r="I13" s="19"/>
      <c r="J13" s="19"/>
      <c r="K13" s="19"/>
      <c r="L13" s="19"/>
      <c r="M13" s="19"/>
      <c r="N13" s="17">
        <f t="shared" si="1"/>
        <v>0</v>
      </c>
    </row>
    <row r="14" spans="1:14" s="15" customFormat="1" ht="12">
      <c r="A14" s="18" t="s">
        <v>6</v>
      </c>
      <c r="B14" s="19"/>
      <c r="C14" s="19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17">
        <f t="shared" si="1"/>
        <v>0</v>
      </c>
    </row>
    <row r="15" spans="1:14" s="15" customFormat="1" ht="12">
      <c r="A15" s="18" t="s">
        <v>7</v>
      </c>
      <c r="B15" s="19"/>
      <c r="C15" s="19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7">
        <f t="shared" si="1"/>
        <v>0</v>
      </c>
    </row>
    <row r="16" spans="1:14" s="15" customFormat="1" ht="12">
      <c r="A16" s="18" t="s">
        <v>8</v>
      </c>
      <c r="B16" s="19"/>
      <c r="C16" s="19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7">
        <f t="shared" si="1"/>
        <v>0</v>
      </c>
    </row>
    <row r="17" spans="1:14" s="15" customFormat="1" ht="24">
      <c r="A17" s="20" t="s">
        <v>27</v>
      </c>
      <c r="B17" s="21">
        <f aca="true" t="shared" si="2" ref="B17:M17">SUM(B10:B16)</f>
        <v>0</v>
      </c>
      <c r="C17" s="21">
        <f t="shared" si="2"/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17">
        <f t="shared" si="1"/>
        <v>0</v>
      </c>
    </row>
    <row r="18" spans="1:14" s="15" customFormat="1" ht="8.2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5" customFormat="1" ht="12">
      <c r="A19" s="13" t="s">
        <v>28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5" customFormat="1" ht="12">
      <c r="A20" s="16" t="s">
        <v>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f>SUM(B20:M20)</f>
        <v>0</v>
      </c>
    </row>
    <row r="21" spans="1:14" s="15" customFormat="1" ht="12">
      <c r="A21" s="18" t="s">
        <v>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7">
        <f aca="true" t="shared" si="3" ref="N21:N27">SUM(B21:M21)</f>
        <v>0</v>
      </c>
    </row>
    <row r="22" spans="1:14" s="15" customFormat="1" ht="12">
      <c r="A22" s="18" t="s">
        <v>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7">
        <f t="shared" si="3"/>
        <v>0</v>
      </c>
    </row>
    <row r="23" spans="1:14" s="15" customFormat="1" ht="12">
      <c r="A23" s="18" t="s">
        <v>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7">
        <f t="shared" si="3"/>
        <v>0</v>
      </c>
    </row>
    <row r="24" spans="1:14" s="15" customFormat="1" ht="11.25">
      <c r="A24" s="18" t="s">
        <v>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7">
        <f t="shared" si="3"/>
        <v>0</v>
      </c>
    </row>
    <row r="25" spans="1:14" s="15" customFormat="1" ht="11.25">
      <c r="A25" s="18" t="s">
        <v>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7">
        <f t="shared" si="3"/>
        <v>0</v>
      </c>
    </row>
    <row r="26" spans="1:14" s="15" customFormat="1" ht="11.25">
      <c r="A26" s="18" t="s">
        <v>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7">
        <f t="shared" si="3"/>
        <v>0</v>
      </c>
    </row>
    <row r="27" spans="1:15" s="15" customFormat="1" ht="12">
      <c r="A27" s="20" t="s">
        <v>29</v>
      </c>
      <c r="B27" s="21">
        <f aca="true" t="shared" si="4" ref="B27:M27">SUM(B20:B26)</f>
        <v>0</v>
      </c>
      <c r="C27" s="21">
        <f t="shared" si="4"/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  <c r="H27" s="21">
        <f t="shared" si="4"/>
        <v>0</v>
      </c>
      <c r="I27" s="21">
        <f t="shared" si="4"/>
        <v>0</v>
      </c>
      <c r="J27" s="21">
        <f t="shared" si="4"/>
        <v>0</v>
      </c>
      <c r="K27" s="21">
        <f t="shared" si="4"/>
        <v>0</v>
      </c>
      <c r="L27" s="21">
        <f t="shared" si="4"/>
        <v>0</v>
      </c>
      <c r="M27" s="21">
        <f t="shared" si="4"/>
        <v>0</v>
      </c>
      <c r="N27" s="17">
        <f t="shared" si="3"/>
        <v>0</v>
      </c>
      <c r="O27" s="24"/>
    </row>
    <row r="28" spans="1:14" s="15" customFormat="1" ht="8.25" customHeight="1">
      <c r="A28" s="2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2">
      <c r="A29" s="25" t="s">
        <v>30</v>
      </c>
      <c r="B29" s="26">
        <f aca="true" t="shared" si="5" ref="B29:N29">B17-B27</f>
        <v>0</v>
      </c>
      <c r="C29" s="26">
        <f t="shared" si="5"/>
        <v>0</v>
      </c>
      <c r="D29" s="26">
        <f t="shared" si="5"/>
        <v>0</v>
      </c>
      <c r="E29" s="26">
        <f t="shared" si="5"/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0</v>
      </c>
    </row>
    <row r="30" spans="1:14" s="15" customFormat="1" ht="16.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15" customFormat="1" ht="12">
      <c r="A31" s="1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11.25">
      <c r="A32" s="16" t="s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>
        <f>SUM(B32:M32)</f>
        <v>0</v>
      </c>
    </row>
    <row r="33" spans="1:14" s="15" customFormat="1" ht="11.25">
      <c r="A33" s="18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7">
        <f aca="true" t="shared" si="6" ref="N33:N50">SUM(B33:M33)</f>
        <v>0</v>
      </c>
    </row>
    <row r="34" spans="1:14" s="15" customFormat="1" ht="11.25">
      <c r="A34" s="18" t="s">
        <v>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7">
        <f t="shared" si="6"/>
        <v>0</v>
      </c>
    </row>
    <row r="35" spans="1:14" s="15" customFormat="1" ht="22.5">
      <c r="A35" s="18" t="s">
        <v>10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7">
        <f t="shared" si="6"/>
        <v>0</v>
      </c>
    </row>
    <row r="36" spans="1:14" s="15" customFormat="1" ht="22.5">
      <c r="A36" s="18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7">
        <f t="shared" si="6"/>
        <v>0</v>
      </c>
    </row>
    <row r="37" spans="1:14" s="15" customFormat="1" ht="11.25">
      <c r="A37" s="18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">
        <f t="shared" si="6"/>
        <v>0</v>
      </c>
    </row>
    <row r="38" spans="1:14" s="15" customFormat="1" ht="11.25">
      <c r="A38" s="18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">
        <f t="shared" si="6"/>
        <v>0</v>
      </c>
    </row>
    <row r="39" spans="1:14" s="15" customFormat="1" ht="11.25">
      <c r="A39" s="18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7">
        <f t="shared" si="6"/>
        <v>0</v>
      </c>
    </row>
    <row r="40" spans="1:14" s="15" customFormat="1" ht="11.25">
      <c r="A40" s="18" t="s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7">
        <f t="shared" si="6"/>
        <v>0</v>
      </c>
    </row>
    <row r="41" spans="1:14" s="15" customFormat="1" ht="11.25">
      <c r="A41" s="18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7">
        <f t="shared" si="6"/>
        <v>0</v>
      </c>
    </row>
    <row r="42" spans="1:14" s="15" customFormat="1" ht="11.25">
      <c r="A42" s="18" t="s">
        <v>16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7">
        <f t="shared" si="6"/>
        <v>0</v>
      </c>
    </row>
    <row r="43" spans="1:14" s="15" customFormat="1" ht="11.25">
      <c r="A43" s="18" t="s">
        <v>17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7">
        <f t="shared" si="6"/>
        <v>0</v>
      </c>
    </row>
    <row r="44" spans="1:14" s="15" customFormat="1" ht="11.25">
      <c r="A44" s="18" t="s">
        <v>22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7">
        <f t="shared" si="6"/>
        <v>0</v>
      </c>
    </row>
    <row r="45" spans="1:14" s="15" customFormat="1" ht="11.25">
      <c r="A45" s="18" t="s">
        <v>18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7">
        <f t="shared" si="6"/>
        <v>0</v>
      </c>
    </row>
    <row r="46" spans="1:14" s="15" customFormat="1" ht="11.25">
      <c r="A46" s="18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7">
        <f t="shared" si="6"/>
        <v>0</v>
      </c>
    </row>
    <row r="47" spans="1:14" s="15" customFormat="1" ht="22.5">
      <c r="A47" s="18" t="s">
        <v>19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7">
        <f t="shared" si="6"/>
        <v>0</v>
      </c>
    </row>
    <row r="48" spans="1:14" s="15" customFormat="1" ht="22.5">
      <c r="A48" s="18" t="s">
        <v>19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7">
        <f t="shared" si="6"/>
        <v>0</v>
      </c>
    </row>
    <row r="49" spans="1:14" s="15" customFormat="1" ht="22.5">
      <c r="A49" s="18" t="s">
        <v>19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7">
        <f t="shared" si="6"/>
        <v>0</v>
      </c>
    </row>
    <row r="50" spans="1:14" s="15" customFormat="1" ht="26.25" customHeight="1">
      <c r="A50" s="18" t="s">
        <v>23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7">
        <f t="shared" si="6"/>
        <v>0</v>
      </c>
    </row>
    <row r="51" spans="1:14" s="15" customFormat="1" ht="12">
      <c r="A51" s="20" t="s">
        <v>37</v>
      </c>
      <c r="B51" s="21">
        <f>SUM(B32:B50)</f>
        <v>0</v>
      </c>
      <c r="C51" s="21">
        <f aca="true" t="shared" si="7" ref="C51:N51">SUM(C32:C50)</f>
        <v>0</v>
      </c>
      <c r="D51" s="21">
        <f t="shared" si="7"/>
        <v>0</v>
      </c>
      <c r="E51" s="21">
        <f t="shared" si="7"/>
        <v>0</v>
      </c>
      <c r="F51" s="21">
        <f t="shared" si="7"/>
        <v>0</v>
      </c>
      <c r="G51" s="21">
        <f t="shared" si="7"/>
        <v>0</v>
      </c>
      <c r="H51" s="21">
        <f t="shared" si="7"/>
        <v>0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19">
        <f t="shared" si="7"/>
        <v>0</v>
      </c>
    </row>
    <row r="52" spans="1:14" s="15" customFormat="1" ht="24">
      <c r="A52" s="31" t="s">
        <v>38</v>
      </c>
      <c r="B52" s="33">
        <f>B51*0.1</f>
        <v>0</v>
      </c>
      <c r="C52" s="33">
        <f aca="true" t="shared" si="8" ref="C52:M52">C51*0.1</f>
        <v>0</v>
      </c>
      <c r="D52" s="33">
        <f t="shared" si="8"/>
        <v>0</v>
      </c>
      <c r="E52" s="33">
        <f t="shared" si="8"/>
        <v>0</v>
      </c>
      <c r="F52" s="33">
        <f t="shared" si="8"/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17">
        <f>SUM(M52,L52,K52,J52,I52,H52,G52,F52,E52,D52,C52,B52)</f>
        <v>0</v>
      </c>
    </row>
    <row r="53" spans="1:14" s="15" customFormat="1" ht="12">
      <c r="A53" s="31" t="s">
        <v>25</v>
      </c>
      <c r="B53" s="21">
        <f>SUM(B51:B52)</f>
        <v>0</v>
      </c>
      <c r="C53" s="21">
        <f aca="true" t="shared" si="9" ref="C53:N53">SUM(C51:C52)</f>
        <v>0</v>
      </c>
      <c r="D53" s="21">
        <f t="shared" si="9"/>
        <v>0</v>
      </c>
      <c r="E53" s="21">
        <f t="shared" si="9"/>
        <v>0</v>
      </c>
      <c r="F53" s="21">
        <f t="shared" si="9"/>
        <v>0</v>
      </c>
      <c r="G53" s="21">
        <f t="shared" si="9"/>
        <v>0</v>
      </c>
      <c r="H53" s="21">
        <f t="shared" si="9"/>
        <v>0</v>
      </c>
      <c r="I53" s="21">
        <f t="shared" si="9"/>
        <v>0</v>
      </c>
      <c r="J53" s="21">
        <f t="shared" si="9"/>
        <v>0</v>
      </c>
      <c r="K53" s="21">
        <f t="shared" si="9"/>
        <v>0</v>
      </c>
      <c r="L53" s="21">
        <f t="shared" si="9"/>
        <v>0</v>
      </c>
      <c r="M53" s="21">
        <f t="shared" si="9"/>
        <v>0</v>
      </c>
      <c r="N53" s="21">
        <f t="shared" si="9"/>
        <v>0</v>
      </c>
    </row>
    <row r="54" spans="1:14" s="15" customFormat="1" ht="12">
      <c r="A54" s="3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15" customFormat="1" ht="24">
      <c r="A55" s="31" t="s">
        <v>36</v>
      </c>
      <c r="B55" s="21">
        <f>B29-B53</f>
        <v>0</v>
      </c>
      <c r="C55" s="21">
        <f aca="true" t="shared" si="10" ref="C55:N55">C29-C53</f>
        <v>0</v>
      </c>
      <c r="D55" s="21">
        <f t="shared" si="10"/>
        <v>0</v>
      </c>
      <c r="E55" s="21">
        <f t="shared" si="10"/>
        <v>0</v>
      </c>
      <c r="F55" s="21">
        <f t="shared" si="10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</row>
    <row r="56" spans="1:14" s="15" customFormat="1" ht="12">
      <c r="A56" s="31" t="s">
        <v>39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5" customFormat="1" ht="12">
      <c r="A57" s="31" t="s">
        <v>40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5" customFormat="1" ht="12">
      <c r="A58" s="32" t="s">
        <v>41</v>
      </c>
      <c r="B58" s="1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s="15" customFormat="1" ht="12">
      <c r="A59" s="27" t="s">
        <v>35</v>
      </c>
      <c r="B59" s="17">
        <f>B29-(B53+B56+B57+B58)</f>
        <v>0</v>
      </c>
      <c r="C59" s="17">
        <f aca="true" t="shared" si="11" ref="C59:N59">C29-(C53+C56+C57+C58)</f>
        <v>0</v>
      </c>
      <c r="D59" s="17">
        <f t="shared" si="11"/>
        <v>0</v>
      </c>
      <c r="E59" s="17">
        <f t="shared" si="11"/>
        <v>0</v>
      </c>
      <c r="F59" s="17">
        <f t="shared" si="11"/>
        <v>0</v>
      </c>
      <c r="G59" s="17">
        <f t="shared" si="11"/>
        <v>0</v>
      </c>
      <c r="H59" s="17">
        <f t="shared" si="11"/>
        <v>0</v>
      </c>
      <c r="I59" s="17">
        <f t="shared" si="11"/>
        <v>0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7">
        <f t="shared" si="11"/>
        <v>0</v>
      </c>
      <c r="N59" s="17">
        <f t="shared" si="11"/>
        <v>0</v>
      </c>
    </row>
    <row r="60" s="5" customFormat="1" ht="9.75">
      <c r="A60" s="4"/>
    </row>
  </sheetData>
  <sheetProtection/>
  <printOptions horizontalCentered="1"/>
  <pageMargins left="0" right="0" top="0.5" bottom="0.25" header="0" footer="0"/>
  <pageSetup fitToWidth="0" fitToHeight="1" horizontalDpi="600" verticalDpi="600" orientation="landscape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Mike Maxwell</cp:lastModifiedBy>
  <cp:lastPrinted>2008-05-02T13:47:06Z</cp:lastPrinted>
  <dcterms:created xsi:type="dcterms:W3CDTF">2001-02-14T23:59:14Z</dcterms:created>
  <dcterms:modified xsi:type="dcterms:W3CDTF">2019-10-08T13:51:18Z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